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Приложение 4 к протоколу № 2 от 03.02.2021\Приложение по объемам для КСТ\"/>
    </mc:Choice>
  </mc:AlternateContent>
  <bookViews>
    <workbookView xWindow="-120" yWindow="-120" windowWidth="19440" windowHeight="15000"/>
  </bookViews>
  <sheets>
    <sheet name="Свод" sheetId="82" r:id="rId1"/>
    <sheet name="1 ГКБ" sheetId="21" r:id="rId2"/>
    <sheet name="Куваевых" sheetId="22" r:id="rId3"/>
    <sheet name="ГКБ 3" sheetId="23" r:id="rId4"/>
    <sheet name="ГКБ 4" sheetId="24" r:id="rId5"/>
    <sheet name="ГКБ 7" sheetId="25" r:id="rId6"/>
    <sheet name="ДГКБ 5" sheetId="29" r:id="rId7"/>
    <sheet name="ВЛандех" sheetId="32" r:id="rId8"/>
    <sheet name="Вичуга" sheetId="33" r:id="rId9"/>
    <sheet name="ГПосад" sheetId="34" r:id="rId10"/>
    <sheet name="Ильинская" sheetId="35" r:id="rId11"/>
    <sheet name="Кинешма" sheetId="36" r:id="rId12"/>
    <sheet name="Комсомольск" sheetId="37" r:id="rId13"/>
    <sheet name="Кохма" sheetId="38" r:id="rId14"/>
    <sheet name="Лежнево" sheetId="39" r:id="rId15"/>
    <sheet name="Лух" sheetId="40" r:id="rId16"/>
    <sheet name="Палех" sheetId="41" r:id="rId17"/>
    <sheet name="Пестяки" sheetId="42" r:id="rId18"/>
    <sheet name="Приволжск" sheetId="43" r:id="rId19"/>
    <sheet name="Пучеж" sheetId="44" r:id="rId20"/>
    <sheet name="Родники" sheetId="45" r:id="rId21"/>
    <sheet name="Тейково" sheetId="46" r:id="rId22"/>
    <sheet name="Фурманов" sheetId="47" r:id="rId23"/>
    <sheet name="Шуя" sheetId="48" r:id="rId24"/>
    <sheet name="Южа" sheetId="49" r:id="rId25"/>
    <sheet name="Решма" sheetId="52" r:id="rId26"/>
  </sheets>
  <definedNames>
    <definedName name="_xlnm.Print_Area" localSheetId="1">'1 ГКБ'!$A$1:$D$20</definedName>
    <definedName name="_xlnm.Print_Area" localSheetId="8">Вичуга!$A$2:$D$20</definedName>
    <definedName name="_xlnm.Print_Area" localSheetId="7">ВЛандех!$A$2:$D$20</definedName>
    <definedName name="_xlnm.Print_Area" localSheetId="3">'ГКБ 3'!$A$2:$D$20</definedName>
    <definedName name="_xlnm.Print_Area" localSheetId="4">'ГКБ 4'!$A$2:$D$20</definedName>
    <definedName name="_xlnm.Print_Area" localSheetId="5">'ГКБ 7'!$A$2:$D$20</definedName>
    <definedName name="_xlnm.Print_Area" localSheetId="9">ГПосад!$A$2:$D$20</definedName>
    <definedName name="_xlnm.Print_Area" localSheetId="6">'ДГКБ 5'!$A$2:$D$20</definedName>
    <definedName name="_xlnm.Print_Area" localSheetId="10">Ильинская!$A$2:$D$20</definedName>
    <definedName name="_xlnm.Print_Area" localSheetId="11">Кинешма!$A$2:$D$20</definedName>
    <definedName name="_xlnm.Print_Area" localSheetId="12">Комсомольск!$A$2:$D$20</definedName>
    <definedName name="_xlnm.Print_Area" localSheetId="13">Кохма!$A$2:$D$20</definedName>
    <definedName name="_xlnm.Print_Area" localSheetId="2">Куваевых!$A$1:$D$20</definedName>
    <definedName name="_xlnm.Print_Area" localSheetId="14">Лежнево!$A$2:$D$20</definedName>
    <definedName name="_xlnm.Print_Area" localSheetId="15">Лух!$A$2:$D$20</definedName>
    <definedName name="_xlnm.Print_Area" localSheetId="16">Палех!$A$2:$D$20</definedName>
    <definedName name="_xlnm.Print_Area" localSheetId="17">Пестяки!$A$2:$D$20</definedName>
    <definedName name="_xlnm.Print_Area" localSheetId="18">Приволжск!$A$2:$D$20</definedName>
    <definedName name="_xlnm.Print_Area" localSheetId="19">Пучеж!$A$2:$D$20</definedName>
    <definedName name="_xlnm.Print_Area" localSheetId="25">Решма!$A$2:$D$20</definedName>
    <definedName name="_xlnm.Print_Area" localSheetId="20">Родники!$A$2:$D$20</definedName>
    <definedName name="_xlnm.Print_Area" localSheetId="0">Свод!$A$1:$D$20</definedName>
    <definedName name="_xlnm.Print_Area" localSheetId="21">Тейково!$A$2:$D$20</definedName>
    <definedName name="_xlnm.Print_Area" localSheetId="22">Фурманов!$A$2:$D$20</definedName>
    <definedName name="_xlnm.Print_Area" localSheetId="23">Шуя!$A$2:$D$20</definedName>
    <definedName name="_xlnm.Print_Area" localSheetId="24">Южа!$A$2:$D$20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<sst xmlns="http://schemas.openxmlformats.org/spreadsheetml/2006/main" count="1170" uniqueCount="59">
  <si>
    <t>N, п/п</t>
  </si>
  <si>
    <t>Наименование показателя</t>
  </si>
  <si>
    <t>Единица измерения</t>
  </si>
  <si>
    <t>Объем медицинской помощи</t>
  </si>
  <si>
    <t>1.</t>
  </si>
  <si>
    <t>Количество прикрепившихся лиц</t>
  </si>
  <si>
    <t>человек</t>
  </si>
  <si>
    <t>2.</t>
  </si>
  <si>
    <t>Посещений - всего, в том числе</t>
  </si>
  <si>
    <t>единиц</t>
  </si>
  <si>
    <t>2.1.</t>
  </si>
  <si>
    <t>Посещения по паллиативной помощи - всего, в том числе:</t>
  </si>
  <si>
    <t>2.1.1.</t>
  </si>
  <si>
    <t>Посещения на дому патронажными бригадами</t>
  </si>
  <si>
    <t>2.1.2.</t>
  </si>
  <si>
    <t>Посещения по паллиативной медицинской помощи без учета посещений на дому патронажными бригадами</t>
  </si>
  <si>
    <t>2.2.</t>
  </si>
  <si>
    <t>3.</t>
  </si>
  <si>
    <t>Обращения</t>
  </si>
  <si>
    <t xml:space="preserve">             I. Медицинская помощь в амбулаторных условиях </t>
  </si>
  <si>
    <t xml:space="preserve"> 1.1.   Медицинская  помощь  в  амбулаторных  условиях,  оплата  которой
осуществляется по подушевому нормативу финансирования наприкрепившихся лиц</t>
  </si>
  <si>
    <t>Х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</si>
  <si>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</si>
  <si>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</si>
  <si>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</si>
  <si>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>Посещения с иными целями, всего - в том числе:</t>
  </si>
  <si>
    <t xml:space="preserve"> Число посещений, оказываемых в неотложной форме</t>
  </si>
  <si>
    <t>2.2.1.</t>
  </si>
  <si>
    <t>2.2.2.</t>
  </si>
  <si>
    <t>2.2.3.</t>
  </si>
  <si>
    <t>2.2.4.</t>
  </si>
  <si>
    <t>(наименование медицинской организации)</t>
  </si>
  <si>
    <t>ОБУЗ "Ивановская клиническая больница имени Куваевых"</t>
  </si>
  <si>
    <t>ОБУЗ "Детская городская клиническая больница №5" г.Иваново</t>
  </si>
  <si>
    <t>ОБУЗ Верхнеландеховская ЦРБ</t>
  </si>
  <si>
    <t>ОБУЗ "Палехская ЦРБ"</t>
  </si>
  <si>
    <t>ОБУЗ ГКБ № 7</t>
  </si>
  <si>
    <t>ОБУЗ "Кохомская городская больница"</t>
  </si>
  <si>
    <t>ОБУЗ Фурмановская ЦРБ</t>
  </si>
  <si>
    <t>Областное бюджетное учреждение здравоохранения "Пестяковская центральная районная больница"</t>
  </si>
  <si>
    <t>ОБУЗ "Кинешемская ЦРБ"</t>
  </si>
  <si>
    <t>ОБУЗ Лежневская ЦРБ</t>
  </si>
  <si>
    <t>ОБУЗ Лухская ЦРБ</t>
  </si>
  <si>
    <t>ОБУЗ "Южская ЦРБ"</t>
  </si>
  <si>
    <t>ОБУЗ "Комсомольская ЦБ"</t>
  </si>
  <si>
    <t>ОБУЗ ГКБ №4</t>
  </si>
  <si>
    <t>СВОД</t>
  </si>
  <si>
    <t>Областное бюджетное учреждение здравоохранения "1-я городская клиническая больница"</t>
  </si>
  <si>
    <t>ОБУЗ "Шуйская ЦРБ"</t>
  </si>
  <si>
    <t>ОБУЗ "Родниковская ЦРБ"</t>
  </si>
  <si>
    <t>ОБУЗ Ильинская ЦРБ</t>
  </si>
  <si>
    <t>ФГБУЗ МЦ "Решма" ФМБА России</t>
  </si>
  <si>
    <t>ОБУЗ Вичугская ЦРБ</t>
  </si>
  <si>
    <t>ОБУЗ "ГКБ №3 г.Иванова"</t>
  </si>
  <si>
    <t>ОБУЗ "Гаврилово-Посадская ЦРБ"</t>
  </si>
  <si>
    <t>ОБУЗ "Тейковская ЦРБ"</t>
  </si>
  <si>
    <t>ОБУЗ Пучежская ЦРБ</t>
  </si>
  <si>
    <t>ОБУЗ Приволжская ЦРБ</t>
  </si>
  <si>
    <t>Приложения по медицинским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</si>
</sst>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6" fillId="0" borderId="0"/>
    <xf numFmtId="0" fontId="1" fillId="0" borderId="0"/>
    <xf numFmtId="164" fontId="1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 wrapText="1"/>
    </xf>
    <xf numFmtId="165" fontId="2" fillId="0" borderId="0" xfId="5" applyNumberFormat="1" applyFont="1"/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</cellXfs>
  <cellStyles count="6">
    <cellStyle name="Excel Built-in Normal 2" xfId="3"/>
    <cellStyle name="Обычный" xfId="0" builtinId="0"/>
    <cellStyle name="Обычный 2 3" xfId="1"/>
    <cellStyle name="Обычный 3 3" xfId="2"/>
    <cellStyle name="Обычный 4" xfId="4"/>
    <cellStyle name="Финансовый" xfId="5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="60" zoomScaleNormal="100" workbookViewId="0">
      <selection activeCell="G17" sqref="G17:I1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0" x14ac:dyDescent="0.25">
      <c r="D1" s="6" t="s">
        <v>58</v>
      </c>
    </row>
    <row r="2" spans="1:10" ht="22.5" customHeight="1" x14ac:dyDescent="0.3">
      <c r="A2" s="21" t="s">
        <v>46</v>
      </c>
      <c r="B2" s="21"/>
      <c r="C2" s="21"/>
      <c r="D2" s="21"/>
    </row>
    <row r="3" spans="1:10" x14ac:dyDescent="0.25">
      <c r="A3" s="19" t="s">
        <v>31</v>
      </c>
      <c r="B3" s="19"/>
      <c r="C3" s="19"/>
      <c r="D3" s="19"/>
    </row>
    <row r="4" spans="1:10" ht="38.25" customHeight="1" x14ac:dyDescent="0.25">
      <c r="A4" s="20" t="s">
        <v>19</v>
      </c>
      <c r="B4" s="20"/>
      <c r="C4" s="20"/>
      <c r="D4" s="20"/>
    </row>
    <row r="5" spans="1:10" ht="43.5" customHeight="1" x14ac:dyDescent="0.25">
      <c r="A5" s="20" t="s">
        <v>20</v>
      </c>
      <c r="B5" s="20"/>
      <c r="C5" s="20"/>
      <c r="D5" s="20"/>
    </row>
    <row r="7" spans="1:10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0" ht="31.5" x14ac:dyDescent="0.25">
      <c r="A8" s="2" t="s">
        <v>4</v>
      </c>
      <c r="B8" s="3" t="s">
        <v>5</v>
      </c>
      <c r="C8" s="2" t="s">
        <v>6</v>
      </c>
      <c r="D8" s="4">
        <v>955606</v>
      </c>
    </row>
    <row r="9" spans="1:10" ht="31.5" x14ac:dyDescent="0.25">
      <c r="A9" s="2" t="s">
        <v>7</v>
      </c>
      <c r="B9" s="3" t="s">
        <v>8</v>
      </c>
      <c r="C9" s="2" t="s">
        <v>9</v>
      </c>
      <c r="D9" s="4">
        <v>2106586</v>
      </c>
    </row>
    <row r="10" spans="1:10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0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0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F12" s="5"/>
      <c r="G12" s="5"/>
      <c r="H12" s="5"/>
      <c r="I12" s="5"/>
      <c r="J12" s="5"/>
    </row>
    <row r="13" spans="1:10" ht="39" customHeight="1" x14ac:dyDescent="0.25">
      <c r="A13" s="2" t="s">
        <v>16</v>
      </c>
      <c r="B13" s="3" t="s">
        <v>25</v>
      </c>
      <c r="C13" s="2" t="s">
        <v>9</v>
      </c>
      <c r="D13" s="4">
        <v>2106586</v>
      </c>
      <c r="F13" s="5"/>
      <c r="G13" s="17"/>
      <c r="H13" s="17"/>
      <c r="I13" s="17"/>
      <c r="J13" s="5"/>
    </row>
    <row r="14" spans="1:10" ht="68.25" customHeight="1" x14ac:dyDescent="0.25">
      <c r="A14" s="2" t="s">
        <v>27</v>
      </c>
      <c r="B14" s="3" t="s">
        <v>22</v>
      </c>
      <c r="C14" s="2" t="s">
        <v>9</v>
      </c>
      <c r="D14" s="4">
        <v>254703</v>
      </c>
      <c r="F14" s="5"/>
      <c r="G14" s="17"/>
      <c r="H14" s="17"/>
      <c r="I14" s="17"/>
      <c r="J14" s="5"/>
    </row>
    <row r="15" spans="1:10" ht="48" customHeight="1" x14ac:dyDescent="0.25">
      <c r="A15" s="2" t="s">
        <v>28</v>
      </c>
      <c r="B15" s="3" t="s">
        <v>23</v>
      </c>
      <c r="C15" s="2" t="s">
        <v>9</v>
      </c>
      <c r="D15" s="4">
        <v>185313</v>
      </c>
      <c r="F15" s="5"/>
      <c r="G15" s="8"/>
      <c r="H15" s="8"/>
      <c r="I15" s="8"/>
      <c r="J15" s="5"/>
    </row>
    <row r="16" spans="1:10" ht="39" customHeight="1" x14ac:dyDescent="0.25">
      <c r="A16" s="2" t="s">
        <v>29</v>
      </c>
      <c r="B16" s="3" t="s">
        <v>24</v>
      </c>
      <c r="C16" s="2" t="s">
        <v>9</v>
      </c>
      <c r="D16" s="4">
        <v>1666570</v>
      </c>
      <c r="F16" s="5"/>
      <c r="G16" s="8"/>
      <c r="H16" s="8"/>
      <c r="I16" s="8"/>
      <c r="J16" s="5"/>
    </row>
    <row r="17" spans="1:10" ht="47.25" x14ac:dyDescent="0.25">
      <c r="A17" s="2" t="s">
        <v>30</v>
      </c>
      <c r="B17" s="3" t="s">
        <v>26</v>
      </c>
      <c r="C17" s="2" t="s">
        <v>9</v>
      </c>
      <c r="D17" s="4">
        <v>0</v>
      </c>
      <c r="F17" s="5"/>
      <c r="G17" s="17"/>
      <c r="H17" s="17"/>
      <c r="I17" s="17"/>
      <c r="J17" s="5"/>
    </row>
    <row r="18" spans="1:10" x14ac:dyDescent="0.25">
      <c r="A18" s="2" t="s">
        <v>17</v>
      </c>
      <c r="B18" s="3" t="s">
        <v>18</v>
      </c>
      <c r="C18" s="2" t="s">
        <v>9</v>
      </c>
      <c r="D18" s="4">
        <v>1492272</v>
      </c>
      <c r="F18" s="5"/>
      <c r="G18" s="5"/>
      <c r="H18" s="5"/>
      <c r="I18" s="5"/>
      <c r="J18" s="5"/>
    </row>
    <row r="19" spans="1:10" x14ac:dyDescent="0.25">
      <c r="F19" s="5"/>
      <c r="G19" s="5"/>
      <c r="H19" s="5"/>
      <c r="I19" s="5"/>
      <c r="J19" s="5"/>
    </row>
  </sheetData>
  <mergeCells count="7">
    <mergeCell ref="G17:I17"/>
    <mergeCell ref="A2:D2"/>
    <mergeCell ref="A3:D3"/>
    <mergeCell ref="A4:D4"/>
    <mergeCell ref="A5:D5"/>
    <mergeCell ref="G13:I13"/>
    <mergeCell ref="G14:I14"/>
  </mergeCells>
  <conditionalFormatting sqref="D8:D18">
    <cfRule type="cellIs" dxfId="0" priority="2" operator="notEqual">
      <formula>#REF!</formula>
    </cfRule>
  </conditionalFormatting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9"/>
  <sheetViews>
    <sheetView view="pageBreakPreview" zoomScale="60" zoomScaleNormal="100" workbookViewId="0">
      <selection activeCell="D17" sqref="D1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43.5" customHeight="1" x14ac:dyDescent="0.3">
      <c r="A2" s="18" t="s">
        <v>47</v>
      </c>
      <c r="B2" s="18"/>
      <c r="C2" s="18"/>
      <c r="D2" s="18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9">
        <v>84531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187462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187462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21128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16601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149733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133205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9"/>
  <sheetViews>
    <sheetView view="pageBreakPreview" zoomScale="80" zoomScaleNormal="100" zoomScaleSheetLayoutView="8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32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82477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187290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187290</v>
      </c>
      <c r="G13" s="5"/>
      <c r="H13" s="17"/>
      <c r="I13" s="17"/>
      <c r="J13" s="17"/>
      <c r="K13" s="5"/>
    </row>
    <row r="14" spans="1:11" ht="67.5" customHeight="1" x14ac:dyDescent="0.25">
      <c r="A14" s="2" t="s">
        <v>27</v>
      </c>
      <c r="B14" s="3" t="s">
        <v>22</v>
      </c>
      <c r="C14" s="2" t="s">
        <v>9</v>
      </c>
      <c r="D14" s="4">
        <v>18652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16225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152413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127890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9"/>
  <sheetViews>
    <sheetView view="pageBreakPreview" zoomScale="74" zoomScaleNormal="100" zoomScaleSheetLayoutView="74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53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95715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208454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208454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27816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12976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167662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142926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45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88774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194091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194091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25087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16859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152145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126282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36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68848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133779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133779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21871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14189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97719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>
        <v>0</v>
      </c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98842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topLeftCell="A3" zoomScale="80" zoomScaleNormal="100" zoomScaleSheetLayoutView="8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33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5430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23042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23042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5862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18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17162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>
        <v>0</v>
      </c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15247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topLeftCell="A11" zoomScale="80" zoomScaleNormal="100" zoomScaleSheetLayoutView="80" workbookViewId="0">
      <selection activeCell="D16" sqref="D16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34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3734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7263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7263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890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857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5516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8834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topLeftCell="A4" zoomScale="86" zoomScaleNormal="100" zoomScaleSheetLayoutView="86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52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48822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97490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97490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13322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10373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73795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77282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54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13434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31590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31590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3327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3269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24994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20868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45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50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7098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17492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17492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1571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1470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14451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11336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  <row r="21" spans="1:11" x14ac:dyDescent="0.25">
      <c r="A21" s="10"/>
      <c r="B21" s="11"/>
      <c r="C21" s="10"/>
      <c r="D21" s="10"/>
    </row>
    <row r="22" spans="1:11" x14ac:dyDescent="0.25">
      <c r="A22" s="10"/>
      <c r="B22" s="11"/>
      <c r="C22" s="10"/>
      <c r="D22" s="10"/>
    </row>
    <row r="23" spans="1:11" x14ac:dyDescent="0.25">
      <c r="A23" s="10"/>
      <c r="B23" s="11"/>
      <c r="C23" s="10"/>
      <c r="D23" s="10"/>
    </row>
    <row r="24" spans="1:11" x14ac:dyDescent="0.25">
      <c r="A24" s="10"/>
      <c r="B24" s="11"/>
      <c r="C24" s="10"/>
      <c r="D24" s="10"/>
    </row>
    <row r="25" spans="1:11" x14ac:dyDescent="0.25">
      <c r="A25" s="10"/>
      <c r="B25" s="11"/>
      <c r="C25" s="10"/>
      <c r="D25" s="10"/>
    </row>
    <row r="26" spans="1:11" x14ac:dyDescent="0.25">
      <c r="A26" s="10"/>
      <c r="B26" s="11"/>
      <c r="C26" s="10"/>
      <c r="D26" s="10"/>
    </row>
    <row r="27" spans="1:11" x14ac:dyDescent="0.25">
      <c r="A27" s="10"/>
      <c r="B27" s="11"/>
      <c r="C27" s="10"/>
      <c r="D27" s="10"/>
    </row>
    <row r="28" spans="1:11" x14ac:dyDescent="0.25">
      <c r="A28" s="10"/>
      <c r="B28" s="11"/>
      <c r="C28" s="10"/>
      <c r="D28" s="10"/>
    </row>
    <row r="29" spans="1:11" x14ac:dyDescent="0.25">
      <c r="A29" s="10"/>
      <c r="B29" s="11"/>
      <c r="C29" s="10"/>
      <c r="D29" s="10"/>
    </row>
    <row r="30" spans="1:11" x14ac:dyDescent="0.25">
      <c r="A30" s="10"/>
      <c r="B30" s="11"/>
      <c r="C30" s="10"/>
      <c r="D30" s="10"/>
    </row>
    <row r="31" spans="1:11" x14ac:dyDescent="0.25">
      <c r="A31" s="10"/>
      <c r="B31" s="11"/>
      <c r="C31" s="10"/>
      <c r="D31" s="12"/>
    </row>
    <row r="32" spans="1:11" x14ac:dyDescent="0.25">
      <c r="A32" s="10"/>
      <c r="B32" s="11"/>
      <c r="C32" s="10"/>
      <c r="D32" s="10"/>
    </row>
    <row r="33" spans="1:5" x14ac:dyDescent="0.25">
      <c r="A33" s="10"/>
      <c r="B33" s="11"/>
      <c r="C33" s="10"/>
      <c r="D33" s="10"/>
    </row>
    <row r="34" spans="1:5" x14ac:dyDescent="0.25">
      <c r="A34" s="10"/>
      <c r="B34" s="11"/>
      <c r="C34" s="10"/>
      <c r="D34" s="10"/>
    </row>
    <row r="35" spans="1:5" x14ac:dyDescent="0.25">
      <c r="A35" s="10"/>
      <c r="B35" s="11"/>
      <c r="C35" s="10"/>
      <c r="D35" s="12"/>
    </row>
    <row r="36" spans="1:5" x14ac:dyDescent="0.25">
      <c r="A36" s="10"/>
      <c r="B36" s="11"/>
      <c r="C36" s="10"/>
      <c r="D36" s="12"/>
    </row>
    <row r="37" spans="1:5" x14ac:dyDescent="0.25">
      <c r="A37" s="10"/>
      <c r="B37" s="11"/>
      <c r="C37" s="10"/>
      <c r="D37" s="12"/>
    </row>
    <row r="38" spans="1:5" x14ac:dyDescent="0.25">
      <c r="A38" s="10"/>
      <c r="B38" s="11"/>
      <c r="C38" s="10"/>
      <c r="D38" s="12"/>
    </row>
    <row r="39" spans="1:5" x14ac:dyDescent="0.25">
      <c r="A39" s="10"/>
      <c r="B39" s="11"/>
      <c r="C39" s="10"/>
      <c r="D39" s="12"/>
    </row>
    <row r="40" spans="1:5" x14ac:dyDescent="0.25">
      <c r="A40" s="10"/>
      <c r="B40" s="11"/>
      <c r="C40" s="10"/>
      <c r="D40" s="12"/>
    </row>
    <row r="43" spans="1:5" x14ac:dyDescent="0.25">
      <c r="C43" s="13"/>
      <c r="D43" s="5"/>
      <c r="E43" s="5"/>
    </row>
    <row r="44" spans="1:5" x14ac:dyDescent="0.25">
      <c r="C44" s="13"/>
      <c r="D44" s="5"/>
      <c r="E44" s="5"/>
    </row>
    <row r="45" spans="1:5" x14ac:dyDescent="0.25">
      <c r="C45" s="5"/>
      <c r="D45" s="5"/>
      <c r="E45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40</v>
      </c>
      <c r="B2" s="21"/>
      <c r="C2" s="21"/>
      <c r="D2" s="21"/>
    </row>
    <row r="3" spans="1:11" x14ac:dyDescent="0.25">
      <c r="A3" s="22" t="s">
        <v>31</v>
      </c>
      <c r="B3" s="22"/>
      <c r="C3" s="22"/>
      <c r="D3" s="22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126950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286990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286990</v>
      </c>
      <c r="G13" s="5"/>
      <c r="H13" s="17"/>
      <c r="I13" s="17"/>
      <c r="J13" s="17"/>
      <c r="K13" s="5"/>
    </row>
    <row r="14" spans="1:11" ht="73.5" customHeight="1" x14ac:dyDescent="0.25">
      <c r="A14" s="2" t="s">
        <v>27</v>
      </c>
      <c r="B14" s="3" t="s">
        <v>22</v>
      </c>
      <c r="C14" s="2" t="s">
        <v>9</v>
      </c>
      <c r="D14" s="4">
        <v>25697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21531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239762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>
        <v>0</v>
      </c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176717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44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15428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36816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36816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3272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3126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30418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25712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37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36539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53418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53418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10492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6183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36743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59583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topLeftCell="A7" zoomScale="90" zoomScaleNormal="100" zoomScaleSheetLayoutView="9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5" width="14.28515625" style="1" bestFit="1" customWidth="1"/>
    <col min="6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41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17828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39721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39721</v>
      </c>
      <c r="E13" s="16"/>
      <c r="G13" s="5"/>
      <c r="H13" s="17"/>
      <c r="I13" s="17"/>
      <c r="J13" s="17"/>
      <c r="K13" s="5"/>
    </row>
    <row r="14" spans="1:11" ht="75" customHeight="1" x14ac:dyDescent="0.25">
      <c r="A14" s="2" t="s">
        <v>27</v>
      </c>
      <c r="B14" s="3" t="s">
        <v>22</v>
      </c>
      <c r="C14" s="2" t="s">
        <v>9</v>
      </c>
      <c r="D14" s="4">
        <v>4987</v>
      </c>
      <c r="E14" s="16"/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3454</v>
      </c>
      <c r="E15" s="16"/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31280</v>
      </c>
      <c r="E16" s="16"/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E17" s="16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23970</v>
      </c>
      <c r="E18" s="16"/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42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6118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12183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12183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926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1466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9791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9016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3" t="s">
        <v>35</v>
      </c>
      <c r="B2" s="23"/>
      <c r="C2" s="23"/>
      <c r="D2" s="23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/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20730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20730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2447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1829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16454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14157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4" t="s">
        <v>39</v>
      </c>
      <c r="B2" s="24"/>
      <c r="C2" s="24"/>
      <c r="D2" s="24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5455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11928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11928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1234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1729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8965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>
        <v>0</v>
      </c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8710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57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22857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50555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50555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5792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3411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41352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35576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56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9011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28020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28020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3430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2833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21757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15">
        <v>18501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5" t="s">
        <v>49</v>
      </c>
      <c r="B2" s="25"/>
      <c r="C2" s="25"/>
      <c r="D2" s="25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32704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82796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82796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12232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13917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14">
        <v>56647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58887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55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40588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74655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74655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8724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6397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59534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77252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38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37657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91356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91356</v>
      </c>
      <c r="G13" s="5"/>
      <c r="H13" s="17"/>
      <c r="I13" s="17"/>
      <c r="J13" s="17"/>
      <c r="K13" s="5"/>
    </row>
    <row r="14" spans="1:11" ht="77.25" customHeight="1" x14ac:dyDescent="0.25">
      <c r="A14" s="2" t="s">
        <v>27</v>
      </c>
      <c r="B14" s="3" t="s">
        <v>22</v>
      </c>
      <c r="C14" s="2" t="s">
        <v>9</v>
      </c>
      <c r="D14" s="4">
        <v>11137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7773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72446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62867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48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81947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184424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184424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19396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14788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150240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129019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60" zoomScaleNormal="100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1" t="s">
        <v>43</v>
      </c>
      <c r="B2" s="21"/>
      <c r="C2" s="21"/>
      <c r="D2" s="21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22251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43605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43605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5277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3889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34439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>
        <v>0</v>
      </c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27252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9"/>
  <sheetViews>
    <sheetView view="pageBreakPreview" zoomScale="74" zoomScaleNormal="100" zoomScaleSheetLayoutView="74" workbookViewId="0">
      <selection activeCell="C30" sqref="C3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58</v>
      </c>
    </row>
    <row r="2" spans="1:11" ht="22.5" customHeight="1" x14ac:dyDescent="0.3">
      <c r="A2" s="23" t="s">
        <v>51</v>
      </c>
      <c r="B2" s="23"/>
      <c r="C2" s="23"/>
      <c r="D2" s="23"/>
    </row>
    <row r="3" spans="1:11" x14ac:dyDescent="0.25">
      <c r="A3" s="19" t="s">
        <v>31</v>
      </c>
      <c r="B3" s="19"/>
      <c r="C3" s="19"/>
      <c r="D3" s="19"/>
    </row>
    <row r="4" spans="1:11" ht="38.25" customHeight="1" x14ac:dyDescent="0.25">
      <c r="A4" s="20" t="s">
        <v>19</v>
      </c>
      <c r="B4" s="20"/>
      <c r="C4" s="20"/>
      <c r="D4" s="20"/>
    </row>
    <row r="5" spans="1:11" ht="43.5" customHeight="1" x14ac:dyDescent="0.25">
      <c r="A5" s="20" t="s">
        <v>20</v>
      </c>
      <c r="B5" s="20"/>
      <c r="C5" s="20"/>
      <c r="D5" s="20"/>
    </row>
    <row r="7" spans="1:11" ht="31.5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11" ht="31.5" x14ac:dyDescent="0.25">
      <c r="A8" s="2" t="s">
        <v>4</v>
      </c>
      <c r="B8" s="3" t="s">
        <v>5</v>
      </c>
      <c r="C8" s="2" t="s">
        <v>6</v>
      </c>
      <c r="D8" s="4">
        <v>1410</v>
      </c>
    </row>
    <row r="9" spans="1:11" ht="31.5" x14ac:dyDescent="0.25">
      <c r="A9" s="2" t="s">
        <v>7</v>
      </c>
      <c r="B9" s="3" t="s">
        <v>8</v>
      </c>
      <c r="C9" s="2" t="s">
        <v>9</v>
      </c>
      <c r="D9" s="4">
        <v>1436</v>
      </c>
    </row>
    <row r="10" spans="1:11" ht="31.5" x14ac:dyDescent="0.25">
      <c r="A10" s="2" t="s">
        <v>10</v>
      </c>
      <c r="B10" s="3" t="s">
        <v>11</v>
      </c>
      <c r="C10" s="2" t="s">
        <v>9</v>
      </c>
      <c r="D10" s="4" t="s">
        <v>21</v>
      </c>
    </row>
    <row r="11" spans="1:11" ht="31.5" x14ac:dyDescent="0.25">
      <c r="A11" s="2" t="s">
        <v>12</v>
      </c>
      <c r="B11" s="3" t="s">
        <v>13</v>
      </c>
      <c r="C11" s="2" t="s">
        <v>9</v>
      </c>
      <c r="D11" s="4" t="s">
        <v>21</v>
      </c>
    </row>
    <row r="12" spans="1:11" ht="63" x14ac:dyDescent="0.25">
      <c r="A12" s="2" t="s">
        <v>14</v>
      </c>
      <c r="B12" s="3" t="s">
        <v>15</v>
      </c>
      <c r="C12" s="2" t="s">
        <v>9</v>
      </c>
      <c r="D12" s="4" t="s">
        <v>21</v>
      </c>
      <c r="G12" s="5"/>
      <c r="H12" s="5"/>
      <c r="I12" s="5"/>
      <c r="J12" s="5"/>
      <c r="K12" s="5"/>
    </row>
    <row r="13" spans="1:11" ht="39" customHeight="1" x14ac:dyDescent="0.25">
      <c r="A13" s="2" t="s">
        <v>16</v>
      </c>
      <c r="B13" s="3" t="s">
        <v>25</v>
      </c>
      <c r="C13" s="2" t="s">
        <v>9</v>
      </c>
      <c r="D13" s="4">
        <v>1436</v>
      </c>
      <c r="G13" s="5"/>
      <c r="H13" s="17"/>
      <c r="I13" s="17"/>
      <c r="J13" s="17"/>
      <c r="K13" s="5"/>
    </row>
    <row r="14" spans="1:11" ht="54.75" customHeight="1" x14ac:dyDescent="0.25">
      <c r="A14" s="2" t="s">
        <v>27</v>
      </c>
      <c r="B14" s="3" t="s">
        <v>22</v>
      </c>
      <c r="C14" s="2" t="s">
        <v>9</v>
      </c>
      <c r="D14" s="4">
        <v>134</v>
      </c>
      <c r="G14" s="5"/>
      <c r="H14" s="17"/>
      <c r="I14" s="17"/>
      <c r="J14" s="17"/>
      <c r="K14" s="5"/>
    </row>
    <row r="15" spans="1:11" ht="48" customHeight="1" x14ac:dyDescent="0.25">
      <c r="A15" s="2" t="s">
        <v>28</v>
      </c>
      <c r="B15" s="3" t="s">
        <v>23</v>
      </c>
      <c r="C15" s="2" t="s">
        <v>9</v>
      </c>
      <c r="D15" s="4">
        <v>150</v>
      </c>
      <c r="G15" s="5"/>
      <c r="H15" s="7"/>
      <c r="I15" s="7"/>
      <c r="J15" s="7"/>
      <c r="K15" s="5"/>
    </row>
    <row r="16" spans="1:11" ht="39" customHeight="1" x14ac:dyDescent="0.25">
      <c r="A16" s="2" t="s">
        <v>29</v>
      </c>
      <c r="B16" s="3" t="s">
        <v>24</v>
      </c>
      <c r="C16" s="2" t="s">
        <v>9</v>
      </c>
      <c r="D16" s="4">
        <v>1152</v>
      </c>
      <c r="G16" s="5"/>
      <c r="H16" s="7"/>
      <c r="I16" s="7"/>
      <c r="J16" s="7"/>
      <c r="K16" s="5"/>
    </row>
    <row r="17" spans="1:11" ht="47.25" x14ac:dyDescent="0.25">
      <c r="A17" s="2" t="s">
        <v>30</v>
      </c>
      <c r="B17" s="3" t="s">
        <v>26</v>
      </c>
      <c r="C17" s="2" t="s">
        <v>9</v>
      </c>
      <c r="D17" s="4"/>
      <c r="G17" s="5"/>
      <c r="H17" s="17"/>
      <c r="I17" s="17"/>
      <c r="J17" s="17"/>
      <c r="K17" s="5"/>
    </row>
    <row r="18" spans="1:11" x14ac:dyDescent="0.25">
      <c r="A18" s="2" t="s">
        <v>17</v>
      </c>
      <c r="B18" s="3" t="s">
        <v>18</v>
      </c>
      <c r="C18" s="2" t="s">
        <v>9</v>
      </c>
      <c r="D18" s="4">
        <v>2341</v>
      </c>
      <c r="G18" s="5"/>
      <c r="H18" s="5"/>
      <c r="I18" s="5"/>
      <c r="J18" s="5"/>
      <c r="K18" s="5"/>
    </row>
    <row r="19" spans="1:11" x14ac:dyDescent="0.25">
      <c r="G19" s="5"/>
      <c r="H19" s="5"/>
      <c r="I19" s="5"/>
      <c r="J19" s="5"/>
      <c r="K19" s="5"/>
    </row>
  </sheetData>
  <mergeCells count="7">
    <mergeCell ref="H17:J17"/>
    <mergeCell ref="A2:D2"/>
    <mergeCell ref="A3:D3"/>
    <mergeCell ref="A4:D4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Свод</vt:lpstr>
      <vt:lpstr>1 ГКБ</vt:lpstr>
      <vt:lpstr>Куваевых</vt:lpstr>
      <vt:lpstr>ГКБ 3</vt:lpstr>
      <vt:lpstr>ГКБ 4</vt:lpstr>
      <vt:lpstr>ГКБ 7</vt:lpstr>
      <vt:lpstr>ДГКБ 5</vt:lpstr>
      <vt:lpstr>ВЛандех</vt:lpstr>
      <vt:lpstr>Вичуга</vt:lpstr>
      <vt:lpstr>ГПосад</vt:lpstr>
      <vt:lpstr>Ильинская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Решма</vt:lpstr>
      <vt:lpstr>'1 ГКБ'!Область_печати</vt:lpstr>
      <vt:lpstr>Вичуга!Область_печати</vt:lpstr>
      <vt:lpstr>ВЛандех!Область_печати</vt:lpstr>
      <vt:lpstr>'ГКБ 3'!Область_печати</vt:lpstr>
      <vt:lpstr>'ГКБ 4'!Область_печати</vt:lpstr>
      <vt:lpstr>'ГКБ 7'!Область_печати</vt:lpstr>
      <vt:lpstr>ГПосад!Область_печати</vt:lpstr>
      <vt:lpstr>'ДГКБ 5'!Область_печати</vt:lpstr>
      <vt:lpstr>Ильинская!Область_печати</vt:lpstr>
      <vt:lpstr>Кинешма!Область_печати</vt:lpstr>
      <vt:lpstr>Комсомольск!Область_печати</vt:lpstr>
      <vt:lpstr>Кохма!Область_печати</vt:lpstr>
      <vt:lpstr>Куваевых!Область_печати</vt:lpstr>
      <vt:lpstr>Лежнево!Область_печати</vt:lpstr>
      <vt:lpstr>Лух!Область_печати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Решма!Область_печати</vt:lpstr>
      <vt:lpstr>Родники!Область_печати</vt:lpstr>
      <vt:lpstr>Свод!Область_печати</vt:lpstr>
      <vt:lpstr>Тейково!Область_печати</vt:lpstr>
      <vt:lpstr>Фурманов!Область_печати</vt:lpstr>
      <vt:lpstr>Шуя!Область_печати</vt:lpstr>
      <vt:lpstr>Южа!Область_печати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2021-02-26T09:42:00Z</cp:lastPrinted>
  <dcterms:created xsi:type="dcterms:W3CDTF">2015-06-05T18:19:34Z</dcterms:created>
  <dcterms:modified xsi:type="dcterms:W3CDTF">2021-03-18T10:30:31Z</dcterms:modified>
</cp:coreProperties>
</file>